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19\CUENTA PUBLICA ANUAL 2019\"/>
    </mc:Choice>
  </mc:AlternateContent>
  <xr:revisionPtr revIDLastSave="0" documentId="13_ncr:1_{F5E37C80-3795-4812-927F-DC3C0E0892E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N5" i="1" l="1"/>
  <c r="M5" i="1"/>
  <c r="N4" i="1"/>
  <c r="M4" i="1"/>
  <c r="L5" i="1"/>
  <c r="L4" i="1"/>
  <c r="K5" i="1"/>
  <c r="K4" i="1"/>
</calcChain>
</file>

<file path=xl/sharedStrings.xml><?xml version="1.0" encoding="utf-8"?>
<sst xmlns="http://schemas.openxmlformats.org/spreadsheetml/2006/main" count="58" uniqueCount="55">
  <si>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</si>
  <si>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</si>
  <si>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</si>
  <si>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</si>
  <si>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</si>
  <si>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</si>
  <si>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</si>
  <si>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</si>
  <si>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</si>
  <si>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</si>
  <si>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</si>
  <si>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</si>
  <si>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</si>
  <si>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</si>
  <si>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</si>
  <si>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</si>
  <si>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</si>
  <si>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</si>
  <si>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</si>
  <si>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</si>
  <si>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</si>
  <si>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</si>
  <si>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</si>
  <si>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</si>
  <si>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</si>
  <si>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</si>
  <si>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</si>
  <si>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</si>
  <si>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</si>
  <si>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</si>
  <si>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</si>
  <si>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</si>
  <si>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</si>
  <si>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</si>
  <si>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</si>
  <si>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</si>
  <si>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</si>
  <si>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</si>
  <si>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</si>
  <si>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</si>
  <si>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1.1.3.1 PROGRAMA DE RESPUESTA INMEDIATA A EMERGENCIAS</t>
  </si>
  <si>
    <t>EDIFICACIÓN ESTACIÓN METROPOLITANA DE BOMBEROS NO. 9</t>
  </si>
  <si>
    <t>Bajo protesta de decir verdad declaramos que los Estados Financieros y sus notas, son razonablemente correctos y son responsabilidad del emisor.</t>
  </si>
  <si>
    <t>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</si>
  <si>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JOSÉ RODRÍGUEZ RENDÓN </t>
  </si>
  <si>
    <t>DIRECTOR GENERAL                                                                                                                                                                                                               C.P. JOSÉ LUIS CARPIO GUZMÁN</t>
  </si>
  <si>
    <t>E100010</t>
  </si>
  <si>
    <t>K100010</t>
  </si>
  <si>
    <t>PROGRAMA DE MODELO DE SEGURIDAD CIVICA</t>
  </si>
  <si>
    <t>EQUIPAMIENTO DE ESTACION METROPOLITANA DE BOMBEROS No. 9</t>
  </si>
  <si>
    <t>________________________________</t>
  </si>
  <si>
    <t>_________________________________</t>
  </si>
  <si>
    <t>Patronato de Bomberos de Leon Gto
Programas y Proyectos de Inversión
DEL 01 de Enero al 31 de Diciembre de 2019</t>
  </si>
  <si>
    <t>TESORERA</t>
  </si>
  <si>
    <t>MAESTRA ELBA GABRIELA FALCÓN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</si>
</sst>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 wrapText="1"/>
      <protection locked="0"/>
    </xf>
    <xf numFmtId="4" fontId="0" fillId="0" borderId="0" xfId="17" applyNumberFormat="1" applyFont="1" applyAlignment="1" applyProtection="1">
      <alignment horizontal="center" vertical="center" wrapText="1"/>
      <protection locked="0"/>
    </xf>
    <xf numFmtId="10" fontId="0" fillId="0" borderId="0" xfId="18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0" fontId="9" fillId="0" borderId="0" xfId="8" applyFont="1" applyFill="1" applyBorder="1" applyAlignment="1" applyProtection="1">
      <alignment vertical="top" wrapText="1"/>
      <protection locked="0"/>
    </xf>
    <xf numFmtId="0" fontId="9" fillId="0" borderId="0" xfId="8" applyFont="1" applyAlignment="1" applyProtection="1">
      <alignment wrapText="1"/>
      <protection locked="0"/>
    </xf>
    <xf numFmtId="4" fontId="0" fillId="0" borderId="0" xfId="17" applyNumberFormat="1" applyFont="1" applyFill="1" applyAlignment="1" applyProtection="1">
      <alignment horizontal="center" vertical="center" wrapText="1"/>
      <protection locked="0"/>
    </xf>
    <xf numFmtId="4" fontId="0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showGridLines="0" tabSelected="1" topLeftCell="A10" zoomScaleNormal="100" workbookViewId="0">
      <selection activeCell="E20" sqref="E20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36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33.75" x14ac:dyDescent="0.2">
      <c r="A4" s="25" t="s">
        <v>46</v>
      </c>
      <c r="B4" s="25" t="s">
        <v>40</v>
      </c>
      <c r="C4" s="25" t="s">
        <v>41</v>
      </c>
      <c r="D4" s="25">
        <v>5010</v>
      </c>
      <c r="E4" s="33">
        <v>2000000</v>
      </c>
      <c r="F4" s="26">
        <v>2000000</v>
      </c>
      <c r="G4" s="26">
        <v>2000000</v>
      </c>
      <c r="H4" s="26">
        <v>2000000</v>
      </c>
      <c r="I4" s="26">
        <v>2000000</v>
      </c>
      <c r="J4" s="26">
        <v>2000000</v>
      </c>
      <c r="K4" s="27">
        <f>+G4/E4</f>
        <v>1</v>
      </c>
      <c r="L4" s="27">
        <f>+G4/F4</f>
        <v>1</v>
      </c>
      <c r="M4" s="27">
        <f>+J4/H4</f>
        <v>1</v>
      </c>
      <c r="N4" s="27">
        <f>+J4/I4</f>
        <v>1</v>
      </c>
    </row>
    <row r="5" spans="1:14" ht="33.75" x14ac:dyDescent="0.2">
      <c r="A5" s="25" t="s">
        <v>47</v>
      </c>
      <c r="B5" s="25" t="s">
        <v>40</v>
      </c>
      <c r="C5" s="25" t="s">
        <v>41</v>
      </c>
      <c r="D5" s="25">
        <v>5010</v>
      </c>
      <c r="E5" s="34">
        <v>5000000</v>
      </c>
      <c r="F5" s="28">
        <v>5000000</v>
      </c>
      <c r="G5" s="28">
        <v>5000000</v>
      </c>
      <c r="H5" s="28">
        <v>5000000</v>
      </c>
      <c r="I5" s="28">
        <v>5000000</v>
      </c>
      <c r="J5" s="28">
        <v>5000000</v>
      </c>
      <c r="K5" s="27">
        <f>+G5/E5</f>
        <v>1</v>
      </c>
      <c r="L5" s="27">
        <f>+G5/F5</f>
        <v>1</v>
      </c>
      <c r="M5" s="27">
        <f>+J5/H5</f>
        <v>1</v>
      </c>
      <c r="N5" s="27">
        <f>+J5/I5</f>
        <v>1</v>
      </c>
    </row>
    <row r="7" spans="1:14" ht="22.5" x14ac:dyDescent="0.2">
      <c r="A7" s="25">
        <v>100198</v>
      </c>
      <c r="B7" s="25" t="s">
        <v>48</v>
      </c>
      <c r="C7" s="25" t="s">
        <v>49</v>
      </c>
      <c r="D7" s="25">
        <v>1510</v>
      </c>
      <c r="E7" s="28">
        <v>5000000</v>
      </c>
      <c r="F7" s="28">
        <v>5000000</v>
      </c>
      <c r="G7" s="28">
        <v>5000000</v>
      </c>
      <c r="H7" s="28">
        <v>5000000</v>
      </c>
      <c r="I7" s="28">
        <v>5000000</v>
      </c>
      <c r="J7" s="28">
        <v>5000000</v>
      </c>
      <c r="K7" s="27">
        <f>+G7/E7</f>
        <v>1</v>
      </c>
      <c r="L7" s="27">
        <f>+G7/F7</f>
        <v>1</v>
      </c>
      <c r="M7" s="27">
        <f>+J7/H7</f>
        <v>1</v>
      </c>
      <c r="N7" s="27">
        <f>+J7/I7</f>
        <v>1</v>
      </c>
    </row>
    <row r="8" spans="1:14" x14ac:dyDescent="0.2">
      <c r="A8" s="24"/>
      <c r="B8" s="24"/>
      <c r="C8" s="24"/>
      <c r="D8" s="24"/>
    </row>
    <row r="10" spans="1:14" x14ac:dyDescent="0.2">
      <c r="C10" s="11" t="s">
        <v>42</v>
      </c>
    </row>
    <row r="11" spans="1:14" x14ac:dyDescent="0.2">
      <c r="C11" s="29"/>
    </row>
    <row r="12" spans="1:14" ht="22.5" x14ac:dyDescent="0.2">
      <c r="C12" s="29" t="s">
        <v>43</v>
      </c>
    </row>
    <row r="13" spans="1:14" ht="33.75" x14ac:dyDescent="0.2">
      <c r="C13" s="30" t="s">
        <v>44</v>
      </c>
    </row>
    <row r="14" spans="1:14" x14ac:dyDescent="0.2">
      <c r="C14" s="31"/>
    </row>
    <row r="15" spans="1:14" x14ac:dyDescent="0.2">
      <c r="C15" s="32" t="s">
        <v>50</v>
      </c>
    </row>
    <row r="16" spans="1:14" ht="22.5" x14ac:dyDescent="0.2">
      <c r="C16" s="30" t="s">
        <v>45</v>
      </c>
    </row>
    <row r="17" spans="3:3" x14ac:dyDescent="0.2">
      <c r="C17" s="31"/>
    </row>
    <row r="18" spans="3:3" x14ac:dyDescent="0.2">
      <c r="C18" s="31"/>
    </row>
    <row r="19" spans="3:3" x14ac:dyDescent="0.2">
      <c r="C19" s="32" t="s">
        <v>51</v>
      </c>
    </row>
    <row r="20" spans="3:3" x14ac:dyDescent="0.2">
      <c r="C20" s="35" t="s">
        <v>53</v>
      </c>
    </row>
    <row r="21" spans="3:3" x14ac:dyDescent="0.2">
      <c r="C21" s="35" t="s">
        <v>54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7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AuxContabilidad</cp:lastModifiedBy>
  <cp:lastPrinted>2019-04-22T13:32:59Z</cp:lastPrinted>
  <dcterms:created xsi:type="dcterms:W3CDTF">2014-10-22T05:35:08Z</dcterms:created>
  <dcterms:modified xsi:type="dcterms:W3CDTF">2020-02-18T19:46:59Z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